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17" i="1" l="1"/>
  <c r="H17" i="1"/>
</calcChain>
</file>

<file path=xl/sharedStrings.xml><?xml version="1.0" encoding="utf-8"?>
<sst xmlns="http://schemas.openxmlformats.org/spreadsheetml/2006/main" count="184" uniqueCount="100">
  <si>
    <t>NOME DO BOLSISTA</t>
  </si>
  <si>
    <t>Bolsa</t>
  </si>
  <si>
    <t>Depto</t>
  </si>
  <si>
    <t>Departamento</t>
  </si>
  <si>
    <t>Bolsistas</t>
  </si>
  <si>
    <t>Número Bolsistas Nivel 1</t>
  </si>
  <si>
    <t>Andreia Carvalho Alzamora</t>
  </si>
  <si>
    <t>DCBI</t>
  </si>
  <si>
    <t>DEACL</t>
  </si>
  <si>
    <t>Andre Talvani</t>
  </si>
  <si>
    <t>1C</t>
  </si>
  <si>
    <t>DECBI</t>
  </si>
  <si>
    <t>Deoclecio Alves Chianca Junior</t>
  </si>
  <si>
    <t>1D</t>
  </si>
  <si>
    <t>DEAMB</t>
  </si>
  <si>
    <t>Luis Carlos Crocco Afonso</t>
  </si>
  <si>
    <t>DEBIO</t>
  </si>
  <si>
    <t>Maria Terezinha Bahia</t>
  </si>
  <si>
    <t>DECIV</t>
  </si>
  <si>
    <t>Renata Guerra de Sá Cota</t>
  </si>
  <si>
    <t>DECOM</t>
  </si>
  <si>
    <t>Rodrigo Cunha Alvim de Menezes</t>
  </si>
  <si>
    <t>DEEST</t>
  </si>
  <si>
    <t>William de Castro Borges</t>
  </si>
  <si>
    <t>DEFAR</t>
  </si>
  <si>
    <t>Frank Silva Bezerra</t>
  </si>
  <si>
    <t>DEFIS</t>
  </si>
  <si>
    <t>Leandro Marcio Moreira</t>
  </si>
  <si>
    <t>DEGEO</t>
  </si>
  <si>
    <t>Alexandre Barbosa Reis</t>
  </si>
  <si>
    <t>1B</t>
  </si>
  <si>
    <t>DEHIS</t>
  </si>
  <si>
    <t>Claudia Martins Carneiro</t>
  </si>
  <si>
    <t>DEMET</t>
  </si>
  <si>
    <t>Marta de Lana</t>
  </si>
  <si>
    <t>DEMIN</t>
  </si>
  <si>
    <t>Alberto de Freitas Castro Fonseca</t>
  </si>
  <si>
    <t>DEMSC</t>
  </si>
  <si>
    <t>Frederico Garcia Sobreira</t>
  </si>
  <si>
    <t>DEQUI</t>
  </si>
  <si>
    <t>Yasmine Antonini</t>
  </si>
  <si>
    <t>Alessandra Rodrigues Kozovits</t>
  </si>
  <si>
    <t>Maykon Passos Cristiano</t>
  </si>
  <si>
    <t>64 bolsistas PQ, 5 bolsistas DT</t>
  </si>
  <si>
    <t>Arlene Maria Cunha Sarmanho</t>
  </si>
  <si>
    <t>50 bolsistas nível 2 e 19 bolsistas nível 1, sendo 10 1D, 7 1C e 2 1B</t>
  </si>
  <si>
    <t>Francisco Célio de Araújo</t>
  </si>
  <si>
    <t>Francisco de Assis das Neves</t>
  </si>
  <si>
    <t>Ricardo Azoubel da Mota Silveira</t>
  </si>
  <si>
    <t>Ricardo André Fiorotti Peixoto</t>
  </si>
  <si>
    <t>Anderson Almeida Ferreira</t>
  </si>
  <si>
    <t>Haroldo Gambini Santos</t>
  </si>
  <si>
    <t>Marcone Jamilson Freitas Souza</t>
  </si>
  <si>
    <t>Alvaro Rodrigues Pereira Júnior</t>
  </si>
  <si>
    <t>Ricardo Augusto Rabelo Oliveira</t>
  </si>
  <si>
    <t>Tiago Garcia de Senna Carneiro</t>
  </si>
  <si>
    <t>Fernando Luiz Pereira de Oliveira</t>
  </si>
  <si>
    <t>Vanessa Carla Furtado Mosqueira</t>
  </si>
  <si>
    <t>Alan Barros de Oliveira</t>
  </si>
  <si>
    <t>Jaqueline dos Santos Soares</t>
  </si>
  <si>
    <t>Marco Cariglia</t>
  </si>
  <si>
    <t>Matheus Josué de Souza Matos</t>
  </si>
  <si>
    <t>Rodrigo Fernando Bianchi</t>
  </si>
  <si>
    <t>Ronaldo Junio Campos Batista</t>
  </si>
  <si>
    <t>Taíse Matte Manhabosco</t>
  </si>
  <si>
    <t>Angelica Fortes Drummond Chicarino Varajao</t>
  </si>
  <si>
    <t>Cristiano de Carvalho Lana</t>
  </si>
  <si>
    <t>Fernando Flecha de Alkmim</t>
  </si>
  <si>
    <t>Glaucia Nascimento Queiroga</t>
  </si>
  <si>
    <t>Hermínio Arias Nalini Júnior</t>
  </si>
  <si>
    <t>Luis de Almeida Prado Bacellar</t>
  </si>
  <si>
    <t>Ricardo Augusto Scholz Cipriano</t>
  </si>
  <si>
    <t>Mariangela Garcia Praça Leite</t>
  </si>
  <si>
    <t>Bolsas Novas</t>
  </si>
  <si>
    <t>Paulo de Tarso Amorim Castro</t>
  </si>
  <si>
    <t>Bolsas Renovadas para novo período (Fev 19 a Fev 22)</t>
  </si>
  <si>
    <t>Fábio Duarte Joly</t>
  </si>
  <si>
    <t>Bolsas DT (Desenvolvimento Tecnológico e Extensão Inovadora)</t>
  </si>
  <si>
    <t>Marco Antonio Silveira</t>
  </si>
  <si>
    <t>Mateus Henrique de Faria Pereira</t>
  </si>
  <si>
    <t>Valdei Lopes de Araujo</t>
  </si>
  <si>
    <t>Sérgio Ricardo da Mata</t>
  </si>
  <si>
    <t>Carlos Antonio da Silva</t>
  </si>
  <si>
    <t>Geraldo Lúcio de Faria</t>
  </si>
  <si>
    <t>Versiane Albis Leão</t>
  </si>
  <si>
    <t>Carlos Alberto Pereira</t>
  </si>
  <si>
    <t>Christianne de Lyra Nogueira</t>
  </si>
  <si>
    <t>Hernani Mota de Lima</t>
  </si>
  <si>
    <t>José Aurélio Medeiros da Luz</t>
  </si>
  <si>
    <t>Rosa Malena Fernandes Lima</t>
  </si>
  <si>
    <t>George Luiz Lins Machado Coelho</t>
  </si>
  <si>
    <t>Anderson Dias</t>
  </si>
  <si>
    <t>Jason Guy Taylor</t>
  </si>
  <si>
    <t>Laurent Frederic Gil</t>
  </si>
  <si>
    <t>Leandro Vinícius Alves Gurgel</t>
  </si>
  <si>
    <t>Rodrigo de Souza Correa</t>
  </si>
  <si>
    <t>Sergio Francisco de Aquino</t>
  </si>
  <si>
    <t>Humberto Vieira Fajardo</t>
  </si>
  <si>
    <t>Kisla Prislen Félix Siqueira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</si>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</sst>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'[1]Bolsistas x Depto'!$G$3:$G$16</c:f>
              <c:strCache>
                <c:ptCount val="14"/>
                <c:pt idx="0">
                  <c:v>DECBI</c:v>
                </c:pt>
                <c:pt idx="1">
                  <c:v>DEAMB</c:v>
                </c:pt>
                <c:pt idx="2">
                  <c:v>DEBIO</c:v>
                </c:pt>
                <c:pt idx="3">
                  <c:v>DECIV</c:v>
                </c:pt>
                <c:pt idx="4">
                  <c:v>DECOM</c:v>
                </c:pt>
                <c:pt idx="5">
                  <c:v>DEEST</c:v>
                </c:pt>
                <c:pt idx="6">
                  <c:v>DEFAR</c:v>
                </c:pt>
                <c:pt idx="7">
                  <c:v>DEFIS</c:v>
                </c:pt>
                <c:pt idx="8">
                  <c:v>DEGEO</c:v>
                </c:pt>
                <c:pt idx="9">
                  <c:v>DEHIS</c:v>
                </c:pt>
                <c:pt idx="10">
                  <c:v>DEMET</c:v>
                </c:pt>
                <c:pt idx="11">
                  <c:v>DEMIN</c:v>
                </c:pt>
                <c:pt idx="12">
                  <c:v>DEMSC</c:v>
                </c:pt>
                <c:pt idx="13">
                  <c:v>DEQUI</c:v>
                </c:pt>
              </c:strCache>
            </c:strRef>
          </c:cat>
          <c:val>
            <c:numRef>
              <c:f>'[1]Bolsistas x Depto'!$H$3:$H$16</c:f>
              <c:numCache>
                <c:formatCode>General</c:formatCode>
                <c:ptCount val="14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9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26080"/>
        <c:axId val="143406720"/>
      </c:barChart>
      <c:catAx>
        <c:axId val="16452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3406720"/>
        <c:crosses val="autoZero"/>
        <c:auto val="1"/>
        <c:lblAlgn val="ctr"/>
        <c:lblOffset val="100"/>
        <c:noMultiLvlLbl val="0"/>
      </c:catAx>
      <c:valAx>
        <c:axId val="14340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52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21</xdr:row>
      <xdr:rowOff>47624</xdr:rowOff>
    </xdr:from>
    <xdr:to>
      <xdr:col>11</xdr:col>
      <xdr:colOff>581025</xdr:colOff>
      <xdr:row>37</xdr:row>
      <xdr:rowOff>61911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fop/Downloads/PQ%202019%20a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PQ 2019"/>
      <sheetName val="Planilha1"/>
      <sheetName val="Planilha3"/>
      <sheetName val="Planilha4"/>
      <sheetName val="Bolsistas x Depto"/>
    </sheetNames>
    <sheetDataSet>
      <sheetData sheetId="0"/>
      <sheetData sheetId="1"/>
      <sheetData sheetId="2"/>
      <sheetData sheetId="3"/>
      <sheetData sheetId="4">
        <row r="3">
          <cell r="G3" t="str">
            <v>DECBI</v>
          </cell>
          <cell r="H3">
            <v>10</v>
          </cell>
        </row>
        <row r="4">
          <cell r="G4" t="str">
            <v>DEAMB</v>
          </cell>
          <cell r="H4">
            <v>2</v>
          </cell>
        </row>
        <row r="5">
          <cell r="G5" t="str">
            <v>DEBIO</v>
          </cell>
          <cell r="H5">
            <v>3</v>
          </cell>
        </row>
        <row r="6">
          <cell r="G6" t="str">
            <v>DECIV</v>
          </cell>
          <cell r="H6">
            <v>5</v>
          </cell>
        </row>
        <row r="7">
          <cell r="G7" t="str">
            <v>DECOM</v>
          </cell>
          <cell r="H7">
            <v>6</v>
          </cell>
        </row>
        <row r="8">
          <cell r="G8" t="str">
            <v>DEEST</v>
          </cell>
          <cell r="H8">
            <v>1</v>
          </cell>
        </row>
        <row r="9">
          <cell r="G9" t="str">
            <v>DEFAR</v>
          </cell>
          <cell r="H9">
            <v>1</v>
          </cell>
        </row>
        <row r="10">
          <cell r="G10" t="str">
            <v>DEFIS</v>
          </cell>
          <cell r="H10">
            <v>7</v>
          </cell>
        </row>
        <row r="11">
          <cell r="G11" t="str">
            <v>DEGEO</v>
          </cell>
          <cell r="H11">
            <v>9</v>
          </cell>
        </row>
        <row r="12">
          <cell r="G12" t="str">
            <v>DEHIS</v>
          </cell>
          <cell r="H12">
            <v>5</v>
          </cell>
        </row>
        <row r="13">
          <cell r="G13" t="str">
            <v>DEMET</v>
          </cell>
          <cell r="H13">
            <v>3</v>
          </cell>
        </row>
        <row r="14">
          <cell r="G14" t="str">
            <v>DEMIN</v>
          </cell>
          <cell r="H14">
            <v>5</v>
          </cell>
        </row>
        <row r="15">
          <cell r="G15" t="str">
            <v>DEMSC</v>
          </cell>
          <cell r="H15">
            <v>1</v>
          </cell>
        </row>
        <row r="16">
          <cell r="G16" t="str">
            <v>DEQUI</v>
          </cell>
          <cell r="H16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>
      <selection activeCell="K9" sqref="K9"/>
    </sheetView>
  </sheetViews>
  <sheetFormatPr defaultRowHeight="15" x14ac:dyDescent="0.25"/>
  <cols>
    <col min="1" max="1" width="41.8554687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2"/>
      <c r="E1" s="1"/>
      <c r="F1" s="1"/>
      <c r="G1" s="3" t="s">
        <v>3</v>
      </c>
      <c r="H1" s="3" t="s">
        <v>4</v>
      </c>
      <c r="I1" s="3" t="s">
        <v>5</v>
      </c>
      <c r="J1" s="1"/>
      <c r="K1" s="1"/>
      <c r="L1" s="1"/>
      <c r="M1" s="1"/>
      <c r="N1" s="1"/>
      <c r="O1" s="1"/>
    </row>
    <row r="2" spans="1:15" x14ac:dyDescent="0.25">
      <c r="A2" s="1" t="s">
        <v>6</v>
      </c>
      <c r="B2" s="4">
        <v>2</v>
      </c>
      <c r="C2" s="5" t="s">
        <v>7</v>
      </c>
      <c r="D2" s="2"/>
      <c r="E2" s="1"/>
      <c r="F2" s="1"/>
      <c r="G2" s="3" t="s">
        <v>8</v>
      </c>
      <c r="H2" s="1">
        <v>3</v>
      </c>
      <c r="I2" s="1">
        <v>3</v>
      </c>
      <c r="J2" s="1"/>
      <c r="K2" s="1"/>
      <c r="L2" s="1"/>
      <c r="M2" s="1"/>
      <c r="N2" s="1"/>
      <c r="O2" s="1"/>
    </row>
    <row r="3" spans="1:15" x14ac:dyDescent="0.25">
      <c r="A3" s="1" t="s">
        <v>9</v>
      </c>
      <c r="B3" s="4" t="s">
        <v>10</v>
      </c>
      <c r="C3" s="1" t="s">
        <v>7</v>
      </c>
      <c r="D3" s="2"/>
      <c r="E3" s="1"/>
      <c r="F3" s="1"/>
      <c r="G3" s="3" t="s">
        <v>11</v>
      </c>
      <c r="H3" s="1">
        <v>10</v>
      </c>
      <c r="I3" s="1">
        <v>5</v>
      </c>
      <c r="J3" s="1"/>
      <c r="K3" s="1"/>
      <c r="L3" s="1"/>
      <c r="M3" s="1"/>
      <c r="N3" s="1"/>
      <c r="O3" s="1"/>
    </row>
    <row r="4" spans="1:15" x14ac:dyDescent="0.25">
      <c r="A4" s="6" t="s">
        <v>12</v>
      </c>
      <c r="B4" s="4" t="s">
        <v>13</v>
      </c>
      <c r="C4" s="3" t="s">
        <v>7</v>
      </c>
      <c r="D4" s="2"/>
      <c r="E4" s="1"/>
      <c r="F4" s="1"/>
      <c r="G4" s="3" t="s">
        <v>14</v>
      </c>
      <c r="H4" s="1">
        <v>2</v>
      </c>
      <c r="I4" s="1">
        <v>0</v>
      </c>
      <c r="J4" s="1"/>
      <c r="K4" s="1"/>
      <c r="L4" s="1"/>
      <c r="M4" s="1"/>
      <c r="N4" s="1"/>
      <c r="O4" s="1"/>
    </row>
    <row r="5" spans="1:15" x14ac:dyDescent="0.25">
      <c r="A5" s="1" t="s">
        <v>15</v>
      </c>
      <c r="B5" s="4" t="s">
        <v>13</v>
      </c>
      <c r="C5" s="3" t="s">
        <v>7</v>
      </c>
      <c r="D5" s="2"/>
      <c r="E5" s="1"/>
      <c r="F5" s="1"/>
      <c r="G5" s="3" t="s">
        <v>16</v>
      </c>
      <c r="H5" s="1">
        <v>3</v>
      </c>
      <c r="I5" s="1">
        <v>0</v>
      </c>
      <c r="J5" s="1"/>
      <c r="K5" s="1"/>
      <c r="L5" s="1"/>
      <c r="M5" s="1"/>
      <c r="N5" s="1"/>
      <c r="O5" s="1"/>
    </row>
    <row r="6" spans="1:15" x14ac:dyDescent="0.25">
      <c r="A6" s="1" t="s">
        <v>17</v>
      </c>
      <c r="B6" s="4" t="s">
        <v>10</v>
      </c>
      <c r="C6" s="5" t="s">
        <v>7</v>
      </c>
      <c r="D6" s="2"/>
      <c r="E6" s="1"/>
      <c r="F6" s="1"/>
      <c r="G6" s="3" t="s">
        <v>18</v>
      </c>
      <c r="H6" s="1">
        <v>5</v>
      </c>
      <c r="I6" s="1">
        <v>2</v>
      </c>
      <c r="J6" s="1"/>
      <c r="K6" s="1"/>
      <c r="L6" s="1"/>
      <c r="M6" s="1"/>
      <c r="N6" s="1"/>
      <c r="O6" s="1"/>
    </row>
    <row r="7" spans="1:15" x14ac:dyDescent="0.25">
      <c r="A7" s="6" t="s">
        <v>19</v>
      </c>
      <c r="B7" s="4" t="s">
        <v>13</v>
      </c>
      <c r="C7" s="3" t="s">
        <v>7</v>
      </c>
      <c r="D7" s="2"/>
      <c r="E7" s="1"/>
      <c r="F7" s="1"/>
      <c r="G7" s="3" t="s">
        <v>20</v>
      </c>
      <c r="H7" s="1">
        <v>6</v>
      </c>
      <c r="I7" s="1">
        <v>0</v>
      </c>
      <c r="J7" s="1"/>
      <c r="K7" s="1"/>
      <c r="L7" s="1"/>
      <c r="M7" s="1"/>
      <c r="N7" s="1"/>
      <c r="O7" s="1"/>
    </row>
    <row r="8" spans="1:15" x14ac:dyDescent="0.25">
      <c r="A8" s="1" t="s">
        <v>21</v>
      </c>
      <c r="B8" s="4">
        <v>2</v>
      </c>
      <c r="C8" s="5" t="s">
        <v>7</v>
      </c>
      <c r="D8" s="2"/>
      <c r="E8" s="1"/>
      <c r="F8" s="1"/>
      <c r="G8" s="3" t="s">
        <v>22</v>
      </c>
      <c r="H8" s="1">
        <v>1</v>
      </c>
      <c r="I8" s="1">
        <v>0</v>
      </c>
      <c r="J8" s="1"/>
      <c r="K8" s="1"/>
      <c r="L8" s="1"/>
      <c r="M8" s="1"/>
      <c r="N8" s="1"/>
      <c r="O8" s="1"/>
    </row>
    <row r="9" spans="1:15" x14ac:dyDescent="0.25">
      <c r="A9" s="1" t="s">
        <v>23</v>
      </c>
      <c r="B9" s="4">
        <v>2</v>
      </c>
      <c r="C9" s="5" t="s">
        <v>7</v>
      </c>
      <c r="D9" s="2"/>
      <c r="E9" s="1"/>
      <c r="F9" s="1"/>
      <c r="G9" s="3" t="s">
        <v>24</v>
      </c>
      <c r="H9" s="1">
        <v>1</v>
      </c>
      <c r="I9" s="1">
        <v>1</v>
      </c>
      <c r="J9" s="1"/>
      <c r="K9" s="1"/>
      <c r="L9" s="1"/>
      <c r="M9" s="1"/>
      <c r="N9" s="1"/>
      <c r="O9" s="1"/>
    </row>
    <row r="10" spans="1:15" x14ac:dyDescent="0.25">
      <c r="A10" s="7" t="s">
        <v>25</v>
      </c>
      <c r="B10" s="8">
        <v>2</v>
      </c>
      <c r="C10" s="5" t="s">
        <v>7</v>
      </c>
      <c r="D10" s="2"/>
      <c r="E10" s="1"/>
      <c r="F10" s="1"/>
      <c r="G10" s="3" t="s">
        <v>26</v>
      </c>
      <c r="H10" s="1">
        <v>7</v>
      </c>
      <c r="I10" s="1">
        <v>0</v>
      </c>
      <c r="J10" s="1"/>
      <c r="K10" s="1"/>
      <c r="L10" s="1"/>
      <c r="M10" s="1"/>
      <c r="N10" s="1"/>
      <c r="O10" s="1"/>
    </row>
    <row r="11" spans="1:15" x14ac:dyDescent="0.25">
      <c r="A11" s="7" t="s">
        <v>27</v>
      </c>
      <c r="B11" s="8">
        <v>2</v>
      </c>
      <c r="C11" s="5" t="s">
        <v>7</v>
      </c>
      <c r="D11" s="2"/>
      <c r="E11" s="1"/>
      <c r="F11" s="1"/>
      <c r="G11" s="3" t="s">
        <v>28</v>
      </c>
      <c r="H11" s="1">
        <v>9</v>
      </c>
      <c r="I11" s="1">
        <v>4</v>
      </c>
      <c r="J11" s="1"/>
      <c r="K11" s="1"/>
      <c r="L11" s="1"/>
      <c r="M11" s="1"/>
      <c r="N11" s="1"/>
      <c r="O11" s="1"/>
    </row>
    <row r="12" spans="1:15" x14ac:dyDescent="0.25">
      <c r="A12" s="6" t="s">
        <v>29</v>
      </c>
      <c r="B12" s="8" t="s">
        <v>30</v>
      </c>
      <c r="C12" s="5" t="s">
        <v>8</v>
      </c>
      <c r="D12" s="2"/>
      <c r="E12" s="1"/>
      <c r="F12" s="1"/>
      <c r="G12" s="3" t="s">
        <v>31</v>
      </c>
      <c r="H12" s="1">
        <v>5</v>
      </c>
      <c r="I12" s="1">
        <v>0</v>
      </c>
      <c r="J12" s="1"/>
      <c r="K12" s="1"/>
      <c r="L12" s="1"/>
      <c r="M12" s="1"/>
      <c r="N12" s="1"/>
      <c r="O12" s="1"/>
    </row>
    <row r="13" spans="1:15" x14ac:dyDescent="0.25">
      <c r="A13" s="1" t="s">
        <v>32</v>
      </c>
      <c r="B13" s="8" t="s">
        <v>13</v>
      </c>
      <c r="C13" s="5" t="s">
        <v>8</v>
      </c>
      <c r="D13" s="2"/>
      <c r="E13" s="1"/>
      <c r="F13" s="1"/>
      <c r="G13" s="3" t="s">
        <v>33</v>
      </c>
      <c r="H13" s="1">
        <v>3</v>
      </c>
      <c r="I13" s="1">
        <v>1</v>
      </c>
      <c r="J13" s="1"/>
      <c r="K13" s="1"/>
      <c r="L13" s="1"/>
      <c r="M13" s="1"/>
      <c r="N13" s="1"/>
      <c r="O13" s="1"/>
    </row>
    <row r="14" spans="1:15" x14ac:dyDescent="0.25">
      <c r="A14" s="1" t="s">
        <v>34</v>
      </c>
      <c r="B14" s="8" t="s">
        <v>13</v>
      </c>
      <c r="C14" s="5" t="s">
        <v>8</v>
      </c>
      <c r="D14" s="2"/>
      <c r="E14" s="1"/>
      <c r="F14" s="1"/>
      <c r="G14" s="3" t="s">
        <v>35</v>
      </c>
      <c r="H14" s="1">
        <v>5</v>
      </c>
      <c r="I14" s="1">
        <v>0</v>
      </c>
      <c r="J14" s="1"/>
      <c r="K14" s="1"/>
      <c r="L14" s="1"/>
      <c r="M14" s="1"/>
      <c r="N14" s="1"/>
      <c r="O14" s="1"/>
    </row>
    <row r="15" spans="1:15" x14ac:dyDescent="0.25">
      <c r="A15" s="6" t="s">
        <v>36</v>
      </c>
      <c r="B15" s="8">
        <v>2</v>
      </c>
      <c r="C15" s="1" t="s">
        <v>14</v>
      </c>
      <c r="D15" s="2"/>
      <c r="E15" s="1"/>
      <c r="F15" s="1"/>
      <c r="G15" s="3" t="s">
        <v>37</v>
      </c>
      <c r="H15" s="1">
        <v>1</v>
      </c>
      <c r="I15" s="1">
        <v>1</v>
      </c>
      <c r="J15" s="1"/>
      <c r="K15" s="1"/>
      <c r="L15" s="1"/>
      <c r="M15" s="1"/>
      <c r="N15" s="1"/>
      <c r="O15" s="1"/>
    </row>
    <row r="16" spans="1:15" x14ac:dyDescent="0.25">
      <c r="A16" s="1" t="s">
        <v>38</v>
      </c>
      <c r="B16" s="8">
        <v>2</v>
      </c>
      <c r="C16" s="3" t="s">
        <v>14</v>
      </c>
      <c r="D16" s="2"/>
      <c r="E16" s="1"/>
      <c r="F16" s="1"/>
      <c r="G16" s="3" t="s">
        <v>39</v>
      </c>
      <c r="H16" s="1">
        <v>8</v>
      </c>
      <c r="I16" s="1">
        <v>2</v>
      </c>
      <c r="J16" s="1"/>
      <c r="K16" s="1"/>
      <c r="L16" s="1"/>
      <c r="M16" s="1"/>
      <c r="N16" s="1"/>
      <c r="O16" s="1"/>
    </row>
    <row r="17" spans="1:15" x14ac:dyDescent="0.25">
      <c r="A17" s="6" t="s">
        <v>40</v>
      </c>
      <c r="B17" s="8">
        <v>2</v>
      </c>
      <c r="C17" s="3" t="s">
        <v>16</v>
      </c>
      <c r="D17" s="2"/>
      <c r="E17" s="1"/>
      <c r="F17" s="1"/>
      <c r="G17" s="12" t="s">
        <v>99</v>
      </c>
      <c r="H17" s="3">
        <f>SUM(H2:H16)</f>
        <v>69</v>
      </c>
      <c r="I17" s="3">
        <f>SUM(I2:I16)</f>
        <v>19</v>
      </c>
      <c r="J17" s="1"/>
      <c r="K17" s="1"/>
      <c r="L17" s="1"/>
      <c r="M17" s="1"/>
      <c r="N17" s="1"/>
      <c r="O17" s="1"/>
    </row>
    <row r="18" spans="1:15" x14ac:dyDescent="0.25">
      <c r="A18" s="7" t="s">
        <v>41</v>
      </c>
      <c r="B18" s="8">
        <v>2</v>
      </c>
      <c r="C18" s="3" t="s">
        <v>16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7" t="s">
        <v>42</v>
      </c>
      <c r="B19" s="8">
        <v>2</v>
      </c>
      <c r="C19" s="3" t="s">
        <v>16</v>
      </c>
      <c r="D19" s="2"/>
      <c r="E19" s="1"/>
      <c r="F19" s="1"/>
      <c r="G19" s="3" t="s">
        <v>43</v>
      </c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 t="s">
        <v>44</v>
      </c>
      <c r="B20" s="4" t="s">
        <v>13</v>
      </c>
      <c r="C20" s="3" t="s">
        <v>18</v>
      </c>
      <c r="D20" s="2"/>
      <c r="E20" s="1"/>
      <c r="F20" s="1"/>
      <c r="G20" s="3" t="s">
        <v>45</v>
      </c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 t="s">
        <v>46</v>
      </c>
      <c r="B21" s="4" t="s">
        <v>13</v>
      </c>
      <c r="C21" s="3" t="s">
        <v>18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 t="s">
        <v>47</v>
      </c>
      <c r="B22" s="4">
        <v>2</v>
      </c>
      <c r="C22" s="3" t="s">
        <v>18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 t="s">
        <v>48</v>
      </c>
      <c r="B23" s="8">
        <v>2</v>
      </c>
      <c r="C23" s="3" t="s">
        <v>18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9" t="s">
        <v>49</v>
      </c>
      <c r="B24" s="10">
        <v>2</v>
      </c>
      <c r="C24" s="3" t="s">
        <v>18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 t="s">
        <v>50</v>
      </c>
      <c r="B25" s="8">
        <v>2</v>
      </c>
      <c r="C25" s="1" t="s">
        <v>20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 t="s">
        <v>51</v>
      </c>
      <c r="B26" s="8">
        <v>2</v>
      </c>
      <c r="C26" s="3" t="s">
        <v>20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 t="s">
        <v>52</v>
      </c>
      <c r="B27" s="8">
        <v>2</v>
      </c>
      <c r="C27" s="3" t="s">
        <v>20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9" t="s">
        <v>53</v>
      </c>
      <c r="B28" s="10">
        <v>2</v>
      </c>
      <c r="C28" s="3" t="s">
        <v>20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9" t="s">
        <v>54</v>
      </c>
      <c r="B29" s="10">
        <v>2</v>
      </c>
      <c r="C29" s="3" t="s">
        <v>20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9" t="s">
        <v>55</v>
      </c>
      <c r="B30" s="10">
        <v>2</v>
      </c>
      <c r="C30" s="3" t="s">
        <v>20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 t="s">
        <v>56</v>
      </c>
      <c r="B31" s="8">
        <v>2</v>
      </c>
      <c r="C31" s="5" t="s">
        <v>22</v>
      </c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9" t="s">
        <v>57</v>
      </c>
      <c r="B32" s="10" t="s">
        <v>13</v>
      </c>
      <c r="C32" s="3" t="s">
        <v>24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 t="s">
        <v>58</v>
      </c>
      <c r="B33" s="8">
        <v>2</v>
      </c>
      <c r="C33" s="1" t="s">
        <v>26</v>
      </c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 t="s">
        <v>59</v>
      </c>
      <c r="B34" s="4">
        <v>2</v>
      </c>
      <c r="C34" s="3" t="s">
        <v>26</v>
      </c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6" t="s">
        <v>60</v>
      </c>
      <c r="B35" s="4">
        <v>2</v>
      </c>
      <c r="C35" s="3" t="s">
        <v>26</v>
      </c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 t="s">
        <v>61</v>
      </c>
      <c r="B36" s="4">
        <v>2</v>
      </c>
      <c r="C36" s="3" t="s">
        <v>26</v>
      </c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 t="s">
        <v>62</v>
      </c>
      <c r="B37" s="4">
        <v>2</v>
      </c>
      <c r="C37" s="3" t="s">
        <v>26</v>
      </c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 t="s">
        <v>63</v>
      </c>
      <c r="B38" s="4">
        <v>2</v>
      </c>
      <c r="C38" s="5" t="s">
        <v>26</v>
      </c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 t="s">
        <v>64</v>
      </c>
      <c r="B39" s="4">
        <v>2</v>
      </c>
      <c r="C39" s="3" t="s">
        <v>26</v>
      </c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 t="s">
        <v>65</v>
      </c>
      <c r="B40" s="4" t="s">
        <v>10</v>
      </c>
      <c r="C40" s="1" t="s">
        <v>28</v>
      </c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 t="s">
        <v>66</v>
      </c>
      <c r="B41" s="4" t="s">
        <v>13</v>
      </c>
      <c r="C41" s="3" t="s">
        <v>28</v>
      </c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 t="s">
        <v>67</v>
      </c>
      <c r="B42" s="8" t="s">
        <v>30</v>
      </c>
      <c r="C42" s="3" t="s">
        <v>28</v>
      </c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 t="s">
        <v>68</v>
      </c>
      <c r="B43" s="8">
        <v>2</v>
      </c>
      <c r="C43" s="3" t="s">
        <v>28</v>
      </c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6" t="s">
        <v>69</v>
      </c>
      <c r="B44" s="8" t="s">
        <v>10</v>
      </c>
      <c r="C44" s="3" t="s">
        <v>28</v>
      </c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 t="s">
        <v>70</v>
      </c>
      <c r="B45" s="8">
        <v>2</v>
      </c>
      <c r="C45" s="3" t="s">
        <v>28</v>
      </c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6" t="s">
        <v>71</v>
      </c>
      <c r="B46" s="8">
        <v>2</v>
      </c>
      <c r="C46" s="3" t="s">
        <v>28</v>
      </c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7" t="s">
        <v>72</v>
      </c>
      <c r="B47" s="8">
        <v>2</v>
      </c>
      <c r="C47" s="3" t="s">
        <v>28</v>
      </c>
      <c r="D47" s="2"/>
      <c r="E47" s="7"/>
      <c r="F47" s="1" t="s">
        <v>73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7" t="s">
        <v>74</v>
      </c>
      <c r="B48" s="8">
        <v>2</v>
      </c>
      <c r="C48" s="3" t="s">
        <v>28</v>
      </c>
      <c r="D48" s="2"/>
      <c r="E48" s="6"/>
      <c r="F48" s="3" t="s">
        <v>75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6" t="s">
        <v>76</v>
      </c>
      <c r="B49" s="8">
        <v>2</v>
      </c>
      <c r="C49" s="3" t="s">
        <v>31</v>
      </c>
      <c r="D49" s="2"/>
      <c r="E49" s="11"/>
      <c r="F49" s="3" t="s">
        <v>77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 t="s">
        <v>78</v>
      </c>
      <c r="B50" s="8">
        <v>2</v>
      </c>
      <c r="C50" s="3" t="s">
        <v>31</v>
      </c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 t="s">
        <v>79</v>
      </c>
      <c r="B51" s="8">
        <v>2</v>
      </c>
      <c r="C51" s="5" t="s">
        <v>31</v>
      </c>
      <c r="D51" s="2"/>
      <c r="E51" s="1"/>
      <c r="F51" s="1"/>
      <c r="G51" s="1"/>
      <c r="H51" s="3"/>
      <c r="I51" s="1"/>
      <c r="J51" s="1"/>
      <c r="K51" s="1"/>
      <c r="L51" s="1"/>
      <c r="M51" s="1"/>
      <c r="N51" s="1"/>
      <c r="O51" s="1"/>
    </row>
    <row r="52" spans="1:15" x14ac:dyDescent="0.25">
      <c r="A52" s="6" t="s">
        <v>80</v>
      </c>
      <c r="B52" s="8">
        <v>2</v>
      </c>
      <c r="C52" s="3" t="s">
        <v>31</v>
      </c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7" t="s">
        <v>81</v>
      </c>
      <c r="B53" s="8">
        <v>2</v>
      </c>
      <c r="C53" s="3" t="s">
        <v>31</v>
      </c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 t="s">
        <v>82</v>
      </c>
      <c r="B54" s="8">
        <v>2</v>
      </c>
      <c r="C54" s="3" t="s">
        <v>33</v>
      </c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 t="s">
        <v>83</v>
      </c>
      <c r="B55" s="8">
        <v>2</v>
      </c>
      <c r="C55" s="5" t="s">
        <v>33</v>
      </c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 t="s">
        <v>84</v>
      </c>
      <c r="B56" s="8" t="s">
        <v>10</v>
      </c>
      <c r="C56" s="3" t="s">
        <v>33</v>
      </c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 t="s">
        <v>85</v>
      </c>
      <c r="B57" s="8">
        <v>2</v>
      </c>
      <c r="C57" s="3" t="s">
        <v>35</v>
      </c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 t="s">
        <v>86</v>
      </c>
      <c r="B58" s="8">
        <v>2</v>
      </c>
      <c r="C58" s="3" t="s">
        <v>35</v>
      </c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 t="s">
        <v>87</v>
      </c>
      <c r="B59" s="8">
        <v>2</v>
      </c>
      <c r="C59" s="3" t="s">
        <v>35</v>
      </c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 t="s">
        <v>88</v>
      </c>
      <c r="B60" s="8">
        <v>2</v>
      </c>
      <c r="C60" s="3" t="s">
        <v>35</v>
      </c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 t="s">
        <v>89</v>
      </c>
      <c r="B61" s="8">
        <v>2</v>
      </c>
      <c r="C61" s="3" t="s">
        <v>35</v>
      </c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6" t="s">
        <v>90</v>
      </c>
      <c r="B62" s="8" t="s">
        <v>10</v>
      </c>
      <c r="C62" s="3" t="s">
        <v>37</v>
      </c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 t="s">
        <v>91</v>
      </c>
      <c r="B63" s="8" t="s">
        <v>10</v>
      </c>
      <c r="C63" s="1" t="s">
        <v>39</v>
      </c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 t="s">
        <v>92</v>
      </c>
      <c r="B64" s="8">
        <v>2</v>
      </c>
      <c r="C64" s="3" t="s">
        <v>39</v>
      </c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 t="s">
        <v>93</v>
      </c>
      <c r="B65" s="8">
        <v>2</v>
      </c>
      <c r="C65" s="3" t="s">
        <v>39</v>
      </c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 t="s">
        <v>94</v>
      </c>
      <c r="B66" s="8">
        <v>2</v>
      </c>
      <c r="C66" s="3" t="s">
        <v>39</v>
      </c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 t="s">
        <v>95</v>
      </c>
      <c r="B67" s="8">
        <v>2</v>
      </c>
      <c r="C67" s="3" t="s">
        <v>39</v>
      </c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 t="s">
        <v>96</v>
      </c>
      <c r="B68" s="8" t="s">
        <v>13</v>
      </c>
      <c r="C68" s="3" t="s">
        <v>39</v>
      </c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7" t="s">
        <v>97</v>
      </c>
      <c r="B69" s="8">
        <v>2</v>
      </c>
      <c r="C69" s="3" t="s">
        <v>39</v>
      </c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7" t="s">
        <v>98</v>
      </c>
      <c r="B70" s="8">
        <v>2</v>
      </c>
      <c r="C70" s="3" t="s">
        <v>39</v>
      </c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suporte</cp:lastModifiedBy>
  <dcterms:created xsi:type="dcterms:W3CDTF">2019-01-14T18:46:58Z</dcterms:created>
  <dcterms:modified xsi:type="dcterms:W3CDTF">2019-01-14T18:48:35Z</dcterms:modified>
</cp:coreProperties>
</file>